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<sst xmlns="http://schemas.openxmlformats.org/spreadsheetml/2006/main" count="33" uniqueCount="28">
  <si>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安岳县2019年第二批省级财政专项扶贫项目资金安排情况公示表</t>
  </si>
  <si>
    <t>省级下达2019年财政专项扶贫资金（第二批）6005万元（川财农[2019]13号）</t>
  </si>
  <si>
    <t>序号</t>
  </si>
  <si>
    <t>项目内容</t>
  </si>
  <si>
    <t>标准
（万元）</t>
  </si>
  <si>
    <t>数量（人、户、村 ）</t>
  </si>
  <si>
    <t>金额
（万元）</t>
  </si>
  <si>
    <t>资金来源</t>
  </si>
  <si>
    <t>绩效目标</t>
  </si>
  <si>
    <t>减贫带贫机制</t>
  </si>
  <si>
    <t>备注</t>
  </si>
  <si>
    <t>2017-2019年脱贫贫困户巩固提升补助</t>
  </si>
  <si>
    <t>省级</t>
  </si>
  <si>
    <t>贫困户人均增收200元</t>
  </si>
  <si>
    <t>带动贫困户产业增收</t>
  </si>
  <si>
    <t>贫困户人居环境整治（第一批次）</t>
  </si>
  <si>
    <t>改善贫困户生产生活条件</t>
  </si>
  <si>
    <t>改善贫困户生活、生产条件</t>
  </si>
  <si>
    <t>贫困户人居环境整治（第二批次）</t>
  </si>
  <si>
    <t>卫生室设施设备采购</t>
  </si>
  <si>
    <t>卫生室建设达标</t>
  </si>
  <si>
    <t>解决贫困户就医困难</t>
  </si>
  <si>
    <t>2019年脱贫攻坚项目管理费</t>
  </si>
  <si>
    <t>政策宣传</t>
  </si>
  <si>
    <t>提高贫困户政策知晓率</t>
  </si>
  <si>
    <t>2019年拟退出贫困村基础设施建设</t>
  </si>
  <si>
    <t>见附件2</t>
  </si>
  <si>
    <t>小计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</si>
</sst>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4"/>
    </font>
    <font>
      <b/>
      <sz val="12"/>
      <color indexed="8"/>
      <name val="方正仿宋简体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4" sqref="J14"/>
    </sheetView>
  </sheetViews>
  <sheetFormatPr defaultColWidth="9.00390625" defaultRowHeight="27" customHeight="1"/>
  <cols>
    <col min="1" max="1" width="6.875" style="2" customWidth="1"/>
    <col min="2" max="2" width="14.50390625" style="2" customWidth="1"/>
    <col min="3" max="3" width="21.25390625" style="2" customWidth="1"/>
    <col min="4" max="4" width="9.00390625" style="2" customWidth="1"/>
    <col min="5" max="5" width="12.375" style="2" customWidth="1"/>
    <col min="6" max="6" width="11.25390625" style="2" customWidth="1"/>
    <col min="7" max="7" width="9.25390625" style="2" customWidth="1"/>
    <col min="8" max="8" width="15.125" style="2" customWidth="1"/>
    <col min="9" max="9" width="13.00390625" style="2" customWidth="1"/>
    <col min="10" max="10" width="18.375" style="2" customWidth="1"/>
    <col min="11" max="11" width="5.875" style="2" customWidth="1"/>
    <col min="12" max="16384" width="9.00390625" style="2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3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9" customFormat="1" ht="30.75" customHeight="1">
      <c r="A4" s="6" t="s">
        <v>2</v>
      </c>
      <c r="B4" s="7" t="s">
        <v>3</v>
      </c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6" t="s">
        <v>10</v>
      </c>
    </row>
    <row r="5" spans="1:10" s="9" customFormat="1" ht="36.75" customHeight="1">
      <c r="A5" s="10">
        <v>1</v>
      </c>
      <c r="B5" s="11" t="s">
        <v>11</v>
      </c>
      <c r="C5" s="11"/>
      <c r="D5" s="12">
        <v>0.02</v>
      </c>
      <c r="E5" s="12">
        <v>45172</v>
      </c>
      <c r="F5" s="13">
        <f>D5*E5</f>
        <v>903.44</v>
      </c>
      <c r="G5" s="14" t="s">
        <v>12</v>
      </c>
      <c r="H5" s="14" t="s">
        <v>13</v>
      </c>
      <c r="I5" s="14" t="s">
        <v>14</v>
      </c>
      <c r="J5" s="12"/>
    </row>
    <row r="6" spans="1:10" s="9" customFormat="1" ht="36.75" customHeight="1">
      <c r="A6" s="10">
        <v>2</v>
      </c>
      <c r="B6" s="11" t="s">
        <v>15</v>
      </c>
      <c r="C6" s="11"/>
      <c r="D6" s="12">
        <v>0.05</v>
      </c>
      <c r="E6" s="12">
        <v>9200</v>
      </c>
      <c r="F6" s="13">
        <f>D6*E6</f>
        <v>460</v>
      </c>
      <c r="G6" s="14" t="s">
        <v>12</v>
      </c>
      <c r="H6" s="15" t="s">
        <v>16</v>
      </c>
      <c r="I6" s="15" t="s">
        <v>17</v>
      </c>
      <c r="J6" s="12"/>
    </row>
    <row r="7" spans="1:10" s="9" customFormat="1" ht="36.75" customHeight="1">
      <c r="A7" s="10">
        <v>3</v>
      </c>
      <c r="B7" s="11" t="s">
        <v>18</v>
      </c>
      <c r="C7" s="11"/>
      <c r="D7" s="12">
        <v>0.2</v>
      </c>
      <c r="E7" s="12">
        <v>9665</v>
      </c>
      <c r="F7" s="13">
        <v>1933</v>
      </c>
      <c r="G7" s="14" t="s">
        <v>12</v>
      </c>
      <c r="H7" s="16"/>
      <c r="I7" s="17"/>
      <c r="J7" s="12"/>
    </row>
    <row r="8" spans="1:10" s="9" customFormat="1" ht="36.75" customHeight="1">
      <c r="A8" s="10">
        <v>4</v>
      </c>
      <c r="B8" s="11" t="s">
        <v>19</v>
      </c>
      <c r="C8" s="11"/>
      <c r="D8" s="18">
        <v>2.1</v>
      </c>
      <c r="E8" s="12">
        <v>34</v>
      </c>
      <c r="F8" s="13">
        <v>71.4</v>
      </c>
      <c r="G8" s="14" t="s">
        <v>12</v>
      </c>
      <c r="H8" s="14" t="s">
        <v>20</v>
      </c>
      <c r="I8" s="19" t="s">
        <v>21</v>
      </c>
      <c r="J8" s="12"/>
    </row>
    <row r="9" spans="1:10" s="9" customFormat="1" ht="36.75" customHeight="1">
      <c r="A9" s="10">
        <v>5</v>
      </c>
      <c r="B9" s="11" t="s">
        <v>22</v>
      </c>
      <c r="C9" s="11"/>
      <c r="D9" s="20">
        <v>0.01</v>
      </c>
      <c r="E9" s="12">
        <v>8749</v>
      </c>
      <c r="F9" s="13">
        <v>87.16</v>
      </c>
      <c r="G9" s="14" t="s">
        <v>12</v>
      </c>
      <c r="H9" s="14" t="s">
        <v>23</v>
      </c>
      <c r="I9" s="19" t="s">
        <v>24</v>
      </c>
      <c r="J9" s="12"/>
    </row>
    <row r="10" spans="1:10" s="9" customFormat="1" ht="84" customHeight="1">
      <c r="A10" s="10">
        <v>6</v>
      </c>
      <c r="B10" s="21" t="s">
        <v>25</v>
      </c>
      <c r="C10" s="22"/>
      <c r="D10" s="12">
        <v>75</v>
      </c>
      <c r="E10" s="12">
        <v>34</v>
      </c>
      <c r="F10" s="13">
        <v>2550</v>
      </c>
      <c r="G10" s="14" t="s">
        <v>12</v>
      </c>
      <c r="H10" s="23" t="s">
        <v>26</v>
      </c>
      <c r="I10" s="24"/>
      <c r="J10" s="25"/>
    </row>
    <row r="11" spans="1:10" s="9" customFormat="1" ht="30.75" customHeight="1">
      <c r="A11" s="26" t="s">
        <v>27</v>
      </c>
      <c r="B11" s="26"/>
      <c r="C11" s="26"/>
      <c r="D11" s="26"/>
      <c r="E11" s="26"/>
      <c r="F11" s="27">
        <f>SUM(F5:F10)</f>
        <v>6005</v>
      </c>
      <c r="G11" s="27"/>
      <c r="H11" s="27"/>
      <c r="I11" s="27"/>
      <c r="J11" s="12"/>
    </row>
  </sheetData>
  <mergeCells count="13">
    <mergeCell ref="A11:E11"/>
    <mergeCell ref="B8:C8"/>
    <mergeCell ref="B9:C9"/>
    <mergeCell ref="B10:C10"/>
    <mergeCell ref="H10:I10"/>
    <mergeCell ref="B6:C6"/>
    <mergeCell ref="H6:H7"/>
    <mergeCell ref="I6:I7"/>
    <mergeCell ref="B7:C7"/>
    <mergeCell ref="A1:J1"/>
    <mergeCell ref="A3:J3"/>
    <mergeCell ref="B4:C4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2020-01-06T14:52:25Z</dcterms:modified>
  <cp:category/>
  <cp:version/>
  <cp:contentType/>
  <cp:contentStatus/>
</cp:coreProperties>
</file>